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6\1\"/>
    </mc:Choice>
  </mc:AlternateContent>
  <xr:revisionPtr revIDLastSave="0" documentId="13_ncr:1_{43E9DFE1-A751-4821-BAAC-DA50A661D0B8}" xr6:coauthVersionLast="40" xr6:coauthVersionMax="40" xr10:uidLastSave="{00000000-0000-0000-0000-000000000000}"/>
  <bookViews>
    <workbookView xWindow="240" yWindow="75" windowWidth="19320" windowHeight="7995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<sst xmlns="http://schemas.openxmlformats.org/spreadsheetml/2006/main" count="612" uniqueCount="96">
  <si>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</si>
  <si>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</si>
  <si>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</si>
  <si>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</si>
  <si>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</si>
  <si>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</si>
  <si>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</si>
  <si>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</si>
  <si>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</si>
  <si>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</si>
  <si>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</si>
  <si>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</si>
  <si>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</si>
  <si>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</si>
  <si>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</si>
  <si>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</si>
  <si>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</si>
  <si>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</si>
  <si>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</si>
  <si>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</si>
  <si>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</si>
  <si>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</si>
  <si>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</si>
  <si>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</si>
  <si>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</si>
  <si>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</si>
  <si>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</si>
  <si>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</si>
  <si>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</si>
  <si>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</si>
  <si>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</si>
  <si>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</si>
  <si>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</si>
  <si>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</si>
  <si>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</si>
  <si>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</si>
  <si>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</si>
  <si>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</si>
  <si>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</si>
  <si>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</si>
  <si>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</si>
  <si>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</si>
  <si>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</si>
  <si>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</si>
  <si>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</si>
  <si>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</si>
  <si>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</si>
  <si>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</si>
  <si>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</si>
  <si>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</si>
  <si>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</si>
  <si>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</si>
  <si>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</si>
  <si>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</si>
  <si>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</si>
  <si>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</si>
  <si>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</si>
  <si>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</si>
  <si>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</si>
  <si>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</si>
  <si>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</si>
  <si>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</si>
  <si>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</si>
  <si>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</si>
  <si>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</si>
  <si>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</si>
  <si>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</si>
  <si>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</si>
  <si>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</si>
  <si>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</si>
  <si>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</si>
  <si>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</si>
  <si>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</si>
  <si>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</si>
  <si>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</si>
  <si>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</si>
  <si>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</si>
  <si>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</si>
  <si>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</si>
  <si>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</si>
  <si>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</si>
  <si>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</si>
  <si>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</si>
  <si>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</si>
  <si>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</si>
  <si>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</si>
  <si>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</si>
  <si>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 Obras y Servicios Publicos, S.N.C.</t>
  </si>
  <si>
    <t>Entidad Pública: Municipio Cabo Corrientes</t>
  </si>
  <si>
    <t>ASEJ2018-06-12-12-2018-1</t>
  </si>
  <si>
    <t xml:space="preserve"> DEL 1 DE ENERO AL 31 DE JUNIO DE 2018</t>
  </si>
  <si>
    <t>ING. PRISCILIANO RAMIREZ GORDIAN</t>
  </si>
  <si>
    <t>LCP. JUAN RAMON ARAIZA RIZO</t>
  </si>
  <si>
    <t>PRESIDENTE MUNICIPAL</t>
  </si>
  <si>
    <t>ENCARGADO DE LA HACIENDA PUBLICA MUNICIPAL</t>
  </si>
  <si>
    <t xml:space="preserve"> DEL 1 DE ENERO AL 31 DE JUNIO DE 2018 DEL 1 DE ENERO AL 31/12/2006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</si>
</sst>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4" fillId="0" borderId="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2074257.23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1393594.77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680662.46</v>
      </c>
      <c r="AQ10" s="54"/>
      <c r="AR10" s="54"/>
      <c r="AS10" s="54"/>
      <c r="AT10" s="54"/>
      <c r="AU10" s="54"/>
      <c r="AV10" s="54"/>
      <c r="AW10" s="54">
        <f>SUM(AW11:BC13)</f>
        <v>831507.26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2074257.23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1393594.77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680662.46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831507.26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16682553.609999999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16682553.609999999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16682553.609999999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16682553.609999999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27565443.760000002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27778590.710000001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46322254.600000001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1393594.77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45141806.780000001</v>
      </c>
      <c r="AQ19" s="42"/>
      <c r="AR19" s="42"/>
      <c r="AS19" s="42"/>
      <c r="AT19" s="42"/>
      <c r="AU19" s="42"/>
      <c r="AV19" s="42"/>
      <c r="AW19" s="42">
        <f t="shared" ref="AW19" si="4">AW10+AW18+AW14</f>
        <v>831507.26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view="pageBreakPreview" topLeftCell="GR1" zoomScale="60" zoomScaleNormal="100" workbookViewId="0">
      <selection activeCell="A20" sqref="A20:D20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/>
      </c>
      <c r="CC2" s="3" t="str">
        <f>IF(CD2&gt;0,".-","")</f>
        <v/>
      </c>
      <c r="CD2" s="115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17900000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42713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>
        <v>4371000</v>
      </c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>
        <v>42476</v>
      </c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/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/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48191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>
        <v>43346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/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491926.64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85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1582330.59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85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85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85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85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85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85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85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85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16682553.609999999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86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0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86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86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86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86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86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86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86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86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 x14ac:dyDescent="0.25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70607.960000000006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261085.67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179484.34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25111.58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/>
      <c r="BX13" s="97"/>
      <c r="BY13" s="97"/>
      <c r="BZ13" s="97"/>
      <c r="CA13" s="97"/>
      <c r="CB13" s="98"/>
      <c r="CC13" s="96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8"/>
      <c r="CO13" s="96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41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35967.300000000003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119660.59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197820.17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6775.75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42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0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197944.18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6651.74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43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73288.990000000005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265233.24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199384.27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5211.6499999999996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44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37333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134349.76000000001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200416.08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4179.84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45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0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0</v>
      </c>
      <c r="X18" s="97"/>
      <c r="Y18" s="97"/>
      <c r="Z18" s="97"/>
      <c r="AA18" s="97"/>
      <c r="AB18" s="98"/>
      <c r="AC18" s="96">
        <v>0</v>
      </c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>
        <v>0</v>
      </c>
      <c r="AO18" s="97"/>
      <c r="AP18" s="97"/>
      <c r="AQ18" s="97"/>
      <c r="AR18" s="97"/>
      <c r="AS18" s="98"/>
      <c r="AT18" s="96">
        <v>201348.48000000001</v>
      </c>
      <c r="AU18" s="97"/>
      <c r="AV18" s="97"/>
      <c r="AW18" s="97"/>
      <c r="AX18" s="97"/>
      <c r="AY18" s="98"/>
      <c r="AZ18" s="96">
        <v>0</v>
      </c>
      <c r="BA18" s="97"/>
      <c r="BB18" s="97"/>
      <c r="BC18" s="97"/>
      <c r="BD18" s="97"/>
      <c r="BE18" s="98"/>
      <c r="BF18" s="96">
        <v>3247.44</v>
      </c>
      <c r="BG18" s="97"/>
      <c r="BH18" s="97"/>
      <c r="BI18" s="97"/>
      <c r="BJ18" s="97"/>
      <c r="BK18" s="98"/>
      <c r="BL18" s="96">
        <v>0</v>
      </c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46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47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48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49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50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217197.25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780329.26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1176397.52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51178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activeCell="B24" sqref="B24:BP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76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157" t="s">
        <v>91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U22" s="143" t="s">
        <v>84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157" t="s">
        <v>92</v>
      </c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</row>
    <row r="23" spans="1:69" ht="19.5" customHeight="1" x14ac:dyDescent="0.25">
      <c r="D23" s="158" t="s">
        <v>93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58" t="s">
        <v>94</v>
      </c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9" ht="15" customHeight="1" x14ac:dyDescent="0.25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D23:Q23"/>
    <mergeCell ref="AO23:BH23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2017-01-18T19:08:08Z</cp:lastPrinted>
  <dcterms:created xsi:type="dcterms:W3CDTF">2013-07-10T14:16:12Z</dcterms:created>
  <dcterms:modified xsi:type="dcterms:W3CDTF">2018-12-12T21:35:24Z</dcterms:modified>
</cp:coreProperties>
</file>